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77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<sst xmlns="http://schemas.openxmlformats.org/spreadsheetml/2006/main" count="30" uniqueCount="28">
  <si>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CURRENT</t>
  </si>
  <si>
    <t>QUARTER</t>
  </si>
  <si>
    <t>RM'000</t>
  </si>
  <si>
    <t>Net tangible asset per share (RM)</t>
  </si>
  <si>
    <t>LPI CAPITAL BHD (4688 - D)</t>
  </si>
  <si>
    <t>CONSOLIDATED BALANCE SHEET</t>
  </si>
  <si>
    <t xml:space="preserve">AS AT </t>
  </si>
  <si>
    <t xml:space="preserve">FINANCIAL </t>
  </si>
  <si>
    <t>YEAR END</t>
  </si>
  <si>
    <t>31.12.1999</t>
  </si>
  <si>
    <t>Assets</t>
  </si>
  <si>
    <t>Fixed Assets</t>
  </si>
  <si>
    <t>Investments</t>
  </si>
  <si>
    <t>Staff loans (secured)</t>
  </si>
  <si>
    <t>Other assets</t>
  </si>
  <si>
    <t>Total assets</t>
  </si>
  <si>
    <t>Liabilities</t>
  </si>
  <si>
    <t>Other liabilities</t>
  </si>
  <si>
    <t>Provision for insurance liabilities</t>
  </si>
  <si>
    <t>Reserves for unexpired risks</t>
  </si>
  <si>
    <t>Shareholders' Funds</t>
  </si>
  <si>
    <t>Share capital</t>
  </si>
  <si>
    <t>Share premium account</t>
  </si>
  <si>
    <t>Reserves</t>
  </si>
  <si>
    <t>Total liabilities and shareholders' funds</t>
  </si>
  <si>
    <t>30.06.2000</t>
  </si>
  <si>
    <t>END OF</t>
  </si>
  <si>
    <t>PRECEDING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</si>
</sst>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#,##0.000"/>
    <numFmt numFmtId="178" formatCode="#,##0.0000"/>
    <numFmt numFmtId="179" formatCode="#,##0.00000"/>
    <numFmt numFmtId="180" formatCode="0.00000"/>
    <numFmt numFmtId="181" formatCode="0.0000"/>
    <numFmt numFmtId="182" formatCode="0.000"/>
    <numFmt numFmtId="183" formatCode="0.0"/>
    <numFmt numFmtId="184" formatCode="#,##0\ \ "/>
    <numFmt numFmtId="185" formatCode="#,##0\ \ \ "/>
    <numFmt numFmtId="186" formatCode="#,##0\ \ \ \ \ "/>
    <numFmt numFmtId="187" formatCode="#,##0.00\ \ \ \ \ "/>
    <numFmt numFmtId="188" formatCode="0.0000\ \ \ \ \ "/>
    <numFmt numFmtId="189" formatCode="_(* #,##0_);_(* \(#,##0\);_(* &quot;-&quot;??_);_(@_)\ \ \ \ \ "/>
    <numFmt numFmtId="190" formatCode="#,##0.0000\ \ \ \ \ "/>
    <numFmt numFmtId="191" formatCode="#,##0\ \ \ \ \ \ \ "/>
    <numFmt numFmtId="192" formatCode="#,##0.0000\ \ \ \ \ \ \ "/>
    <numFmt numFmtId="193" formatCode="#,##0\ \ \ \ \ \ \ \ \ \ "/>
    <numFmt numFmtId="194" formatCode="#,##0\ \ \ \ \ \ \ \ \ \ \ \ "/>
    <numFmt numFmtId="195" formatCode="#,##0.0000\ \ \ \ \ \ \ \ 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3" fontId="5" fillId="0" borderId="0" xfId="15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15" applyNumberFormat="1" applyFont="1" applyBorder="1" applyAlignment="1">
      <alignment horizontal="right"/>
    </xf>
    <xf numFmtId="3" fontId="5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Alignment="1">
      <alignment/>
    </xf>
    <xf numFmtId="173" fontId="5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186" fontId="5" fillId="0" borderId="0" xfId="15" applyNumberFormat="1" applyFont="1" applyAlignment="1">
      <alignment horizontal="right"/>
    </xf>
    <xf numFmtId="186" fontId="5" fillId="0" borderId="1" xfId="15" applyNumberFormat="1" applyFont="1" applyBorder="1" applyAlignment="1">
      <alignment horizontal="right"/>
    </xf>
    <xf numFmtId="186" fontId="5" fillId="0" borderId="0" xfId="15" applyNumberFormat="1" applyFont="1" applyBorder="1" applyAlignment="1">
      <alignment horizontal="right"/>
    </xf>
    <xf numFmtId="186" fontId="5" fillId="0" borderId="0" xfId="0" applyNumberFormat="1" applyFont="1" applyAlignment="1">
      <alignment horizontal="right"/>
    </xf>
    <xf numFmtId="186" fontId="5" fillId="0" borderId="2" xfId="0" applyNumberFormat="1" applyFont="1" applyBorder="1" applyAlignment="1">
      <alignment horizontal="right"/>
    </xf>
    <xf numFmtId="186" fontId="5" fillId="0" borderId="3" xfId="15" applyNumberFormat="1" applyFont="1" applyBorder="1" applyAlignment="1">
      <alignment horizontal="right"/>
    </xf>
    <xf numFmtId="188" fontId="5" fillId="0" borderId="0" xfId="0" applyNumberFormat="1" applyFont="1" applyAlignment="1">
      <alignment horizontal="right"/>
    </xf>
    <xf numFmtId="188" fontId="5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.8515625" style="2" customWidth="1"/>
    <col min="2" max="2" width="35.7109375" style="2" customWidth="1"/>
    <col min="3" max="3" width="13.7109375" style="3" customWidth="1"/>
    <col min="4" max="4" width="2.57421875" style="2" customWidth="1"/>
    <col min="5" max="5" width="13.7109375" style="2" customWidth="1"/>
    <col min="6" max="16384" width="9.140625" style="2" customWidth="1"/>
  </cols>
  <sheetData>
    <row r="1" ht="15.75">
      <c r="A1" s="1" t="s">
        <v>4</v>
      </c>
    </row>
    <row r="3" ht="15.75">
      <c r="A3" s="1" t="s">
        <v>5</v>
      </c>
    </row>
    <row r="4" ht="15.75">
      <c r="A4" s="1"/>
    </row>
    <row r="6" spans="3:5" ht="15.75">
      <c r="C6" s="4" t="s">
        <v>6</v>
      </c>
      <c r="E6" s="4" t="s">
        <v>6</v>
      </c>
    </row>
    <row r="7" spans="3:5" ht="15.75">
      <c r="C7" s="4" t="s">
        <v>26</v>
      </c>
      <c r="E7" s="4" t="s">
        <v>27</v>
      </c>
    </row>
    <row r="8" spans="3:5" ht="15.75">
      <c r="C8" s="4" t="s">
        <v>0</v>
      </c>
      <c r="E8" s="5" t="s">
        <v>7</v>
      </c>
    </row>
    <row r="9" spans="3:5" ht="15.75">
      <c r="C9" s="4" t="s">
        <v>1</v>
      </c>
      <c r="E9" s="4" t="s">
        <v>8</v>
      </c>
    </row>
    <row r="10" spans="3:5" ht="15.75">
      <c r="C10" s="4" t="s">
        <v>25</v>
      </c>
      <c r="E10" s="4" t="s">
        <v>9</v>
      </c>
    </row>
    <row r="11" spans="3:5" ht="15.75">
      <c r="C11" s="4" t="s">
        <v>2</v>
      </c>
      <c r="D11" s="4"/>
      <c r="E11" s="4" t="s">
        <v>2</v>
      </c>
    </row>
    <row r="12" spans="3:5" ht="15.75">
      <c r="C12" s="4"/>
      <c r="D12" s="4"/>
      <c r="E12" s="4"/>
    </row>
    <row r="13" ht="15.75">
      <c r="B13" s="6" t="s">
        <v>10</v>
      </c>
    </row>
    <row r="14" spans="2:5" ht="15.75">
      <c r="B14" s="2" t="s">
        <v>11</v>
      </c>
      <c r="C14" s="15">
        <v>5644</v>
      </c>
      <c r="D14" s="7"/>
      <c r="E14" s="15">
        <v>6189</v>
      </c>
    </row>
    <row r="15" spans="2:5" ht="15.75">
      <c r="B15" s="8" t="s">
        <v>12</v>
      </c>
      <c r="C15" s="15">
        <v>319457</v>
      </c>
      <c r="D15" s="7"/>
      <c r="E15" s="15">
        <v>310078</v>
      </c>
    </row>
    <row r="16" spans="2:5" ht="15.75">
      <c r="B16" s="2" t="s">
        <v>13</v>
      </c>
      <c r="C16" s="15">
        <v>7935</v>
      </c>
      <c r="D16" s="7"/>
      <c r="E16" s="15">
        <v>7745</v>
      </c>
    </row>
    <row r="17" spans="2:5" ht="15.75">
      <c r="B17" s="2" t="s">
        <v>14</v>
      </c>
      <c r="C17" s="15">
        <v>30447</v>
      </c>
      <c r="D17" s="7"/>
      <c r="E17" s="15">
        <v>30738</v>
      </c>
    </row>
    <row r="18" spans="2:5" ht="16.5" thickBot="1">
      <c r="B18" s="2" t="s">
        <v>15</v>
      </c>
      <c r="C18" s="16">
        <f>SUM(C14:C17)</f>
        <v>363483</v>
      </c>
      <c r="D18" s="7"/>
      <c r="E18" s="16">
        <f>SUM(E14:E17)</f>
        <v>354750</v>
      </c>
    </row>
    <row r="19" spans="3:5" ht="16.5" thickTop="1">
      <c r="C19" s="15"/>
      <c r="D19" s="7"/>
      <c r="E19" s="15"/>
    </row>
    <row r="20" spans="3:5" ht="15.75">
      <c r="C20" s="15"/>
      <c r="D20" s="7"/>
      <c r="E20" s="15"/>
    </row>
    <row r="21" spans="2:5" ht="15.75">
      <c r="B21" s="6" t="s">
        <v>16</v>
      </c>
      <c r="C21" s="15"/>
      <c r="D21" s="7"/>
      <c r="E21" s="15"/>
    </row>
    <row r="22" spans="2:5" ht="15.75">
      <c r="B22" s="2" t="s">
        <v>17</v>
      </c>
      <c r="C22" s="15">
        <v>120981</v>
      </c>
      <c r="D22" s="7"/>
      <c r="E22" s="15">
        <v>124185</v>
      </c>
    </row>
    <row r="23" spans="3:5" ht="15.75">
      <c r="C23" s="15"/>
      <c r="D23" s="7"/>
      <c r="E23" s="15"/>
    </row>
    <row r="24" spans="2:5" ht="15.75">
      <c r="B24" s="6" t="s">
        <v>18</v>
      </c>
      <c r="C24" s="15"/>
      <c r="D24" s="7"/>
      <c r="E24" s="15"/>
    </row>
    <row r="25" spans="2:5" ht="15.75">
      <c r="B25" s="2" t="s">
        <v>19</v>
      </c>
      <c r="C25" s="17">
        <v>52685</v>
      </c>
      <c r="D25" s="9"/>
      <c r="E25" s="17">
        <v>50678</v>
      </c>
    </row>
    <row r="26" spans="3:5" ht="15.75">
      <c r="C26" s="17"/>
      <c r="D26" s="9"/>
      <c r="E26" s="17"/>
    </row>
    <row r="27" spans="2:5" ht="15.75">
      <c r="B27" s="6" t="s">
        <v>20</v>
      </c>
      <c r="C27" s="15"/>
      <c r="D27" s="7"/>
      <c r="E27" s="15"/>
    </row>
    <row r="28" spans="2:5" ht="15.75">
      <c r="B28" s="2" t="s">
        <v>21</v>
      </c>
      <c r="C28" s="15">
        <v>107355</v>
      </c>
      <c r="D28" s="10"/>
      <c r="E28" s="15">
        <v>106920</v>
      </c>
    </row>
    <row r="29" spans="2:5" ht="15.75">
      <c r="B29" s="11" t="s">
        <v>22</v>
      </c>
      <c r="C29" s="15">
        <v>17756</v>
      </c>
      <c r="D29" s="10"/>
      <c r="E29" s="15">
        <v>17065</v>
      </c>
    </row>
    <row r="30" spans="2:5" ht="15.75">
      <c r="B30" s="2" t="s">
        <v>23</v>
      </c>
      <c r="C30" s="18">
        <v>64706</v>
      </c>
      <c r="D30" s="12"/>
      <c r="E30" s="18">
        <v>55902</v>
      </c>
    </row>
    <row r="31" spans="3:5" ht="15.75">
      <c r="C31" s="19">
        <f>SUM(C28:C30)</f>
        <v>189817</v>
      </c>
      <c r="D31" s="12"/>
      <c r="E31" s="19">
        <f>SUM(E28:E30)</f>
        <v>179887</v>
      </c>
    </row>
    <row r="32" spans="3:5" ht="15.75">
      <c r="C32" s="15"/>
      <c r="D32" s="10"/>
      <c r="E32" s="15"/>
    </row>
    <row r="33" spans="2:5" ht="16.5" thickBot="1">
      <c r="B33" s="2" t="s">
        <v>24</v>
      </c>
      <c r="C33" s="20">
        <f>C31+C25+C22</f>
        <v>363483</v>
      </c>
      <c r="D33" s="10"/>
      <c r="E33" s="20">
        <f>E31+E25+E22</f>
        <v>354750</v>
      </c>
    </row>
    <row r="34" spans="3:5" ht="16.5" thickTop="1">
      <c r="C34" s="18"/>
      <c r="D34" s="7"/>
      <c r="E34" s="15"/>
    </row>
    <row r="35" spans="3:5" ht="15.75">
      <c r="C35" s="18"/>
      <c r="D35" s="7"/>
      <c r="E35" s="15"/>
    </row>
    <row r="36" spans="2:5" ht="15.75">
      <c r="B36" s="2" t="s">
        <v>3</v>
      </c>
      <c r="C36" s="21">
        <v>1.7681</v>
      </c>
      <c r="D36" s="22"/>
      <c r="E36" s="21">
        <v>1.6824</v>
      </c>
    </row>
    <row r="37" spans="4:5" ht="15.75">
      <c r="D37" s="13"/>
      <c r="E37" s="13"/>
    </row>
    <row r="38" spans="1:5" ht="15.75">
      <c r="A38" s="14"/>
      <c r="D38" s="13"/>
      <c r="E38" s="13"/>
    </row>
    <row r="39" spans="4:5" ht="15.75">
      <c r="D39" s="13"/>
      <c r="E39" s="13"/>
    </row>
    <row r="42" ht="12" customHeight="1"/>
  </sheetData>
  <printOptions/>
  <pageMargins left="1.25" right="0.25" top="0.7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 Choon Yeow</dc:creator>
  <cp:keywords/>
  <dc:description/>
  <cp:lastModifiedBy>LONPAC</cp:lastModifiedBy>
  <cp:lastPrinted>2000-07-24T03:35:43Z</cp:lastPrinted>
  <dcterms:created xsi:type="dcterms:W3CDTF">2000-04-17T08:34:23Z</dcterms:created>
  <dcterms:modified xsi:type="dcterms:W3CDTF">2000-07-31T06:57:18Z</dcterms:modified>
  <cp:category/>
  <cp:version/>
  <cp:contentType/>
  <cp:contentStatus/>
</cp:coreProperties>
</file>